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hap.com\hk-group\Group Companies\(HIAMS)AM Procurement\Controlled Documents\Supplier Handbook\"/>
    </mc:Choice>
  </mc:AlternateContent>
  <xr:revisionPtr revIDLastSave="0" documentId="8_{A7E79A1A-7CAA-4127-A1AE-0B8FC89A7A13}" xr6:coauthVersionLast="46" xr6:coauthVersionMax="46" xr10:uidLastSave="{00000000-0000-0000-0000-000000000000}"/>
  <bookViews>
    <workbookView xWindow="-120" yWindow="-120" windowWidth="29040" windowHeight="15840" xr2:uid="{D9EB89DA-D630-4F76-B628-E0B75A3A25B0}"/>
  </bookViews>
  <sheets>
    <sheet name="Sheet2" sheetId="2" r:id="rId1"/>
  </sheets>
  <definedNames>
    <definedName name="_xlnm._FilterDatabase" localSheetId="0" hidden="1">Sheet2!$A$2:$J$52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1" i="2" l="1"/>
</calcChain>
</file>

<file path=xl/sharedStrings.xml><?xml version="1.0" encoding="utf-8"?>
<sst xmlns="http://schemas.openxmlformats.org/spreadsheetml/2006/main" count="206" uniqueCount="125">
  <si>
    <t>Parent Folder</t>
  </si>
  <si>
    <t>Filename</t>
  </si>
  <si>
    <t>Size (KB)</t>
  </si>
  <si>
    <t>Type</t>
  </si>
  <si>
    <t>Created</t>
  </si>
  <si>
    <t>Last Accessed</t>
  </si>
  <si>
    <t>Last Modified</t>
  </si>
  <si>
    <t>Folder and name</t>
  </si>
  <si>
    <t/>
  </si>
  <si>
    <t>SUPPLIER HANDBOOK DOCUMENT REVISION TRACKER.pdf</t>
  </si>
  <si>
    <t>PDF Document</t>
  </si>
  <si>
    <t>F:\Group Companies\(HIAMS)AM Procurement\Controlled Documents\Supplier Handbook\SUPPLIER HANDBOOK DOCUMENT REVISION TRACKER.pdf</t>
  </si>
  <si>
    <t>Date created</t>
  </si>
  <si>
    <t>Date modified</t>
  </si>
  <si>
    <t>Thumbs.db</t>
  </si>
  <si>
    <t>Data Base File</t>
  </si>
  <si>
    <t>F:\Group Companies\(HIAMS)AM Procurement\Controlled Documents\Supplier Handbook\Thumbs.db</t>
  </si>
  <si>
    <t>1 - Introduction\</t>
  </si>
  <si>
    <t>Section 01 - Introduction.pdf</t>
  </si>
  <si>
    <t>F:\Group Companies\(HIAMS)AM Procurement\Controlled Documents\Supplier Handbook\1 - Introduction\Section 01 - Introduction.pdf</t>
  </si>
  <si>
    <t>F:\Group Companies\(HIAMS)AM Procurement\Controlled Documents\Supplier Handbook\1 - Introduction\Thumbs.db</t>
  </si>
  <si>
    <t>10 - Accounts Payable\</t>
  </si>
  <si>
    <t>Section 10 - Accounts Payable.pdf</t>
  </si>
  <si>
    <t>F:\Group Companies\(HIAMS)AM Procurement\Controlled Documents\Supplier Handbook\10 - Accounts Payable\Section 10 - Accounts Payable.pdf</t>
  </si>
  <si>
    <t>F:\Group Companies\(HIAMS)AM Procurement\Controlled Documents\Supplier Handbook\10 - Accounts Payable\Thumbs.db</t>
  </si>
  <si>
    <t>11 - Packaging\</t>
  </si>
  <si>
    <t>Packaging Manual Rev 2020.pdf</t>
  </si>
  <si>
    <t>F:\Group Companies\(HIAMS)AM Procurement\Controlled Documents\Supplier Handbook\11 - Packaging\Packaging Manual Rev 2020.pdf</t>
  </si>
  <si>
    <t>Packaging PM-Form 40 - 10.11.17 (Corp PC&amp;L issue).xlsx</t>
  </si>
  <si>
    <t>Microsoft Excel Worksheet</t>
  </si>
  <si>
    <t>F:\Group Companies\(HIAMS)AM Procurement\Controlled Documents\Supplier Handbook\11 - Packaging\Packaging PM-Form 40 - 10.11.17 (Corp PC&amp;L issue).xlsx</t>
  </si>
  <si>
    <t>RFQ Document.xlsx</t>
  </si>
  <si>
    <t>F:\Group Companies\(HIAMS)AM Procurement\Controlled Documents\Supplier Handbook\11 - Packaging\RFQ Document.xlsx</t>
  </si>
  <si>
    <t>12 - EDI Specifications\</t>
  </si>
  <si>
    <t>12A - 2020 Supplier X12 EDI Certification Form.xlsx</t>
  </si>
  <si>
    <t>F:\Group Companies\(HIAMS)AM Procurement\Controlled Documents\Supplier Handbook\12 - EDI Specifications\12A - 2020 Supplier X12 EDI Certification Form.xlsx</t>
  </si>
  <si>
    <t>12B - 830 SupplyWEB_X12.pdf</t>
  </si>
  <si>
    <t>F:\Group Companies\(HIAMS)AM Procurement\Controlled Documents\Supplier Handbook\12 - EDI Specifications\12B - 830 SupplyWEB_X12.pdf</t>
  </si>
  <si>
    <t>12C - 862 SupplyWEB_X12.pdf</t>
  </si>
  <si>
    <t>F:\Group Companies\(HIAMS)AM Procurement\Controlled Documents\Supplier Handbook\12 - EDI Specifications\12C - 862 SupplyWEB_X12.pdf</t>
  </si>
  <si>
    <t>12E - 997 SupplyWEB_X12.pdf</t>
  </si>
  <si>
    <t>F:\Group Companies\(HIAMS)AM Procurement\Controlled Documents\Supplier Handbook\12 - EDI Specifications\12E - 997 SupplyWEB_X12.pdf</t>
  </si>
  <si>
    <t>12F - 856 SupplyWEB_X12.pdf</t>
  </si>
  <si>
    <t>F:\Group Companies\(HIAMS)AM Procurement\Controlled Documents\Supplier Handbook\12 - EDI Specifications\12F - 856 SupplyWEB_X12.pdf</t>
  </si>
  <si>
    <t>F:\Group Companies\(HIAMS)AM Procurement\Controlled Documents\Supplier Handbook\12 - EDI Specifications\Thumbs.db</t>
  </si>
  <si>
    <t>13 - Organizational Charts - Phone Lists\</t>
  </si>
  <si>
    <t>Section 13 - Phone Lists - Issue 20.pdf</t>
  </si>
  <si>
    <t>F:\Group Companies\(HIAMS)AM Procurement\Controlled Documents\Supplier Handbook\13 - Organizational Charts - Phone Lists\Section 13 - Phone Lists - Issue 20.pdf</t>
  </si>
  <si>
    <t>14 - Forms\</t>
  </si>
  <si>
    <t>Forms List.pdf</t>
  </si>
  <si>
    <t>F:\Group Companies\(HIAMS)AM Procurement\Controlled Documents\Supplier Handbook\14 - Forms\Forms List.pdf</t>
  </si>
  <si>
    <t>Supplier Handbook Forms.zip</t>
  </si>
  <si>
    <t>Compressed (zipped) Folder</t>
  </si>
  <si>
    <t>F:\Group Companies\(HIAMS)AM Procurement\Controlled Documents\Supplier Handbook\14 - Forms\Supplier Handbook Forms.zip</t>
  </si>
  <si>
    <t>F:\Group Companies\(HIAMS)AM Procurement\Controlled Documents\Supplier Handbook\14 - Forms\Thumbs.db</t>
  </si>
  <si>
    <t>15 - Acronyms\</t>
  </si>
  <si>
    <t>Section 15 - Acronyms &amp; Terms (8-20-2014).pdf</t>
  </si>
  <si>
    <t>F:\Group Companies\(HIAMS)AM Procurement\Controlled Documents\Supplier Handbook\15 - Acronyms\Section 15 - Acronyms &amp; Terms (8-20-2014).pdf</t>
  </si>
  <si>
    <t>F:\Group Companies\(HIAMS)AM Procurement\Controlled Documents\Supplier Handbook\15 - Acronyms\Thumbs.db</t>
  </si>
  <si>
    <t>16 - Berea Specific Requirements\</t>
  </si>
  <si>
    <t>BK Packaging Manual Final Rev2.pdf</t>
  </si>
  <si>
    <t>F:\Group Companies\(HIAMS)AM Procurement\Controlled Documents\Supplier Handbook\16 - Berea Specific Requirements\BK Packaging Manual Final Rev2.pdf</t>
  </si>
  <si>
    <t>FM-7.2.2.2-001 Team Feasibility Commitment.xlsx</t>
  </si>
  <si>
    <t>F:\Group Companies\(HIAMS)AM Procurement\Controlled Documents\Supplier Handbook\16 - Berea Specific Requirements\FM-7.2.2.2-001 Team Feasibility Commitment.xlsx</t>
  </si>
  <si>
    <t>FM-7.4.1-009 PPAP Submission Agreement.xlsx</t>
  </si>
  <si>
    <t>F:\Group Companies\(HIAMS)AM Procurement\Controlled Documents\Supplier Handbook\16 - Berea Specific Requirements\FM-7.4.1-009 PPAP Submission Agreement.xlsx</t>
  </si>
  <si>
    <t>Section 16 - Berea Specific Requirements 5.12.21.pdf</t>
  </si>
  <si>
    <t>F:\Group Companies\(HIAMS)AM Procurement\Controlled Documents\Supplier Handbook\16 - Berea Specific Requirements\Section 16 - Berea Specific Requirements 5.12.21.pdf</t>
  </si>
  <si>
    <t>SUPPLIER ECR PARTS DELIVERY NOTICE.pdf</t>
  </si>
  <si>
    <t>F:\Group Companies\(HIAMS)AM Procurement\Controlled Documents\Supplier Handbook\16 - Berea Specific Requirements\SUPPLIER ECR PARTS DELIVERY NOTICE.pdf</t>
  </si>
  <si>
    <t>SUPPLIER NEW PRODUCT DELIVERY NOTICE.pdf</t>
  </si>
  <si>
    <t>F:\Group Companies\(HIAMS)AM Procurement\Controlled Documents\Supplier Handbook\16 - Berea Specific Requirements\SUPPLIER NEW PRODUCT DELIVERY NOTICE.pdf</t>
  </si>
  <si>
    <t>SUPPLIER PERMANENT COUNTERMEASURE PARTS DELIVERY NOTICE.pdf</t>
  </si>
  <si>
    <t>F:\Group Companies\(HIAMS)AM Procurement\Controlled Documents\Supplier Handbook\16 - Berea Specific Requirements\SUPPLIER PERMANENT COUNTERMEASURE PARTS DELIVERY NOTICE.pdf</t>
  </si>
  <si>
    <t>SUPPLIER PPAP SAMPLES DELIVERY NOTICE.pdf</t>
  </si>
  <si>
    <t>F:\Group Companies\(HIAMS)AM Procurement\Controlled Documents\Supplier Handbook\16 - Berea Specific Requirements\SUPPLIER PPAP SAMPLES DELIVERY NOTICE.pdf</t>
  </si>
  <si>
    <t>SUPPLIER TRIAL SAMPLES DELIVERY NOTICE.pdf</t>
  </si>
  <si>
    <t>F:\Group Companies\(HIAMS)AM Procurement\Controlled Documents\Supplier Handbook\16 - Berea Specific Requirements\SUPPLIER TRIAL SAMPLES DELIVERY NOTICE.pdf</t>
  </si>
  <si>
    <t>17 - Georgia Specific Requirements\</t>
  </si>
  <si>
    <t>Forms for HIAMS-GA Suppliers, by Topic Rev 2.xls</t>
  </si>
  <si>
    <t>Microsoft Excel 97-2003 Worksheet</t>
  </si>
  <si>
    <t>F:\Group Companies\(HIAMS)AM Procurement\Controlled Documents\Supplier Handbook\17 - Georgia Specific Requirements\Forms for HIAMS-GA Suppliers, by Topic Rev 2.xls</t>
  </si>
  <si>
    <t>2 - Supplier Quality Assurance\</t>
  </si>
  <si>
    <t>Section 02 - Supplier Development - Issue 20.pdf</t>
  </si>
  <si>
    <t>F:\Group Companies\(HIAMS)AM Procurement\Controlled Documents\Supplier Handbook\2 - Supplier Quality Assurance\Section 02 - Supplier Development - Issue 20.pdf</t>
  </si>
  <si>
    <t>F:\Group Companies\(HIAMS)AM Procurement\Controlled Documents\Supplier Handbook\2 - Supplier Quality Assurance\Thumbs.db</t>
  </si>
  <si>
    <t>~$ction 02 - Supplier Development - Issue 19a.docx</t>
  </si>
  <si>
    <t>Microsoft Word Document</t>
  </si>
  <si>
    <t>F:\Group Companies\(HIAMS)AM Procurement\Controlled Documents\Supplier Handbook\2 - Supplier Quality Assurance\~$ction 02 - Supplier Development - Issue 19a.docx</t>
  </si>
  <si>
    <t>3 - Production Control\</t>
  </si>
  <si>
    <t>Hitachi Supplier Letter and Logistics Guide 06.01.2020.pdf</t>
  </si>
  <si>
    <t>F:\Group Companies\(HIAMS)AM Procurement\Controlled Documents\Supplier Handbook\3 - Production Control\Hitachi Supplier Letter and Logistics Guide 06.01.2020.pdf</t>
  </si>
  <si>
    <t>Section 03 - Production Control - Issue 9.pdf</t>
  </si>
  <si>
    <t>F:\Group Companies\(HIAMS)AM Procurement\Controlled Documents\Supplier Handbook\3 - Production Control\Section 03 - Production Control - Issue 9.pdf</t>
  </si>
  <si>
    <t>4 - Purchasing\</t>
  </si>
  <si>
    <t>CMRT Supplier Instructions.pdf</t>
  </si>
  <si>
    <t>F:\Group Companies\(HIAMS)AM Procurement\Controlled Documents\Supplier Handbook\4 - Purchasing\CMRT Supplier Instructions.pdf</t>
  </si>
  <si>
    <t>CSR Procurement Guidline 7.2021.pdf</t>
  </si>
  <si>
    <t>F:\Group Companies\(HIAMS)AM Procurement\Controlled Documents\Supplier Handbook\4 - Purchasing\CSR Procurement Guidline 7.2021.pdf</t>
  </si>
  <si>
    <t>Hitachi's Minority Development Program.pdf</t>
  </si>
  <si>
    <t>F:\Group Companies\(HIAMS)AM Procurement\Controlled Documents\Supplier Handbook\4 - Purchasing\Hitachi's Minority Development Program.pdf</t>
  </si>
  <si>
    <t>Section 04 - Purchasing - Issue 21.pdf</t>
  </si>
  <si>
    <t>F:\Group Companies\(HIAMS)AM Procurement\Controlled Documents\Supplier Handbook\4 - Purchasing\Section 04 - Purchasing - Issue 21.pdf</t>
  </si>
  <si>
    <t>Section 4 - Purchasing Addendum A.pdf</t>
  </si>
  <si>
    <t>F:\Group Companies\(HIAMS)AM Procurement\Controlled Documents\Supplier Handbook\4 - Purchasing\Section 4 - Purchasing Addendum A.pdf</t>
  </si>
  <si>
    <t>F:\Group Companies\(HIAMS)AM Procurement\Controlled Documents\Supplier Handbook\4 - Purchasing\Thumbs.db</t>
  </si>
  <si>
    <t>5 - Supplier Rating\</t>
  </si>
  <si>
    <t>Section 05 - Supplier Rating -Issue 16.pdf</t>
  </si>
  <si>
    <t>F:\Group Companies\(HIAMS)AM Procurement\Controlled Documents\Supplier Handbook\5 - Supplier Rating\Section 05 - Supplier Rating -Issue 16.pdf</t>
  </si>
  <si>
    <t>6 - IATF 9001-IATF 16949\</t>
  </si>
  <si>
    <t>Section 06 - ISO 9001.2015 IATF 16949 Policy Issue 9.pdf</t>
  </si>
  <si>
    <t>F:\Group Companies\(HIAMS)AM Procurement\Controlled Documents\Supplier Handbook\6 - IATF 9001-IATF 16949\Section 06 - ISO 9001.2015 IATF 16949 Policy Issue 9.pdf</t>
  </si>
  <si>
    <t>7 - MSDS\</t>
  </si>
  <si>
    <t>Section 07 - MSDS.pdf</t>
  </si>
  <si>
    <t>F:\Group Companies\(HIAMS)AM Procurement\Controlled Documents\Supplier Handbook\7 - MSDS\Section 07 - MSDS.pdf</t>
  </si>
  <si>
    <t>F:\Group Companies\(HIAMS)AM Procurement\Controlled Documents\Supplier Handbook\7 - MSDS\Thumbs.db</t>
  </si>
  <si>
    <t>8 - Transportation\</t>
  </si>
  <si>
    <t>Hitachi Supplier Letter and Guide 09.17.18.pdf</t>
  </si>
  <si>
    <t>F:\Group Companies\(HIAMS)AM Procurement\Controlled Documents\Supplier Handbook\8 - Transportation\Hitachi Supplier Letter and Guide 09.17.18.pdf</t>
  </si>
  <si>
    <t>VendorTraining.mp4</t>
  </si>
  <si>
    <t>MP4 File</t>
  </si>
  <si>
    <t>F:\Group Companies\(HIAMS)AM Procurement\Controlled Documents\Supplier Handbook\8 - Transportation\VendorTraining.mp4</t>
  </si>
  <si>
    <t>9 - Content Reporting Requirements\</t>
  </si>
  <si>
    <t>Section 09 - Content Reporting - REV.2.pdf</t>
  </si>
  <si>
    <t>F:\Group Companies\(HIAMS)AM Procurement\Controlled Documents\Supplier Handbook\9 - Content Reporting Requirements\Section 09 - Content Reporting - REV.2.pdf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</si>
</sst>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3" x14ac:knownFonts="1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4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49" fontId="1" fillId="0" borderId="0" xfId="0" applyNumberFormat="1" applyFont="1"/>
    <xf numFmtId="49" fontId="0" fillId="0" borderId="0" xfId="0" applyNumberFormat="1"/>
    <xf numFmtId="164" fontId="1" fillId="0" borderId="0" xfId="0" applyNumberFormat="1" applyFont="1"/>
    <xf numFmtId="164" fontId="0" fillId="0" borderId="0" xfId="0" applyNumberFormat="1"/>
    <xf numFmtId="0" fontId="0" fillId="0" borderId="0" xfId="0" quotePrefix="1"/>
    <xf numFmtId="22" fontId="0" fillId="0" borderId="0" xfId="0" applyNumberFormat="1"/>
    <xf numFmtId="0" fontId="2" fillId="0" borderId="0" xfId="0" applyFont="1"/>
    <xf numFmtId="49" fontId="2" fillId="0" borderId="0" xfId="0" applyNumberFormat="1" applyFont="1"/>
    <xf numFmtId="164" fontId="2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0FEB9D-4267-4FD3-A0B2-89FA47CEC2BA}">
  <dimension ref="A1:J51"/>
  <sheetViews>
    <sheetView tabSelected="1" workbookViewId="0">
      <pane ySplit="2" topLeftCell="A3" activePane="bottomLeft" state="frozen"/>
      <selection pane="bottomLeft" activeCell="B24" sqref="B24"/>
    </sheetView>
  </sheetViews>
  <sheetFormatPr defaultRowHeight="12.75" x14ac:dyDescent="0.2"/>
  <cols>
    <col min="1" max="1" width="33.5703125" bestFit="1" customWidth="1"/>
    <col min="2" max="2" width="56.28515625" style="3" bestFit="1" customWidth="1"/>
    <col min="3" max="3" width="11.7109375" style="5" customWidth="1"/>
    <col min="4" max="4" width="29.7109375" bestFit="1" customWidth="1"/>
    <col min="5" max="5" width="15.42578125" bestFit="1" customWidth="1"/>
    <col min="6" max="6" width="14.42578125" bestFit="1" customWidth="1"/>
    <col min="7" max="7" width="15.42578125" bestFit="1" customWidth="1"/>
    <col min="8" max="8" width="50.7109375" customWidth="1"/>
    <col min="9" max="10" width="15.42578125" bestFit="1" customWidth="1"/>
  </cols>
  <sheetData>
    <row r="1" spans="1:10" s="8" customFormat="1" ht="18.75" x14ac:dyDescent="0.3">
      <c r="A1" s="8" t="str">
        <f>SUBTOTAL(3, A3:A51) &amp; " files found in F:\Group Companies\(HIAMS)AM Procurement\Controlled Documents\Supplier Handbook\*.* (11:46:18 AM on 10/13/2021)"</f>
        <v>49 files found in F:\Group Companies\(HIAMS)AM Procurement\Controlled Documents\Supplier Handbook\*.* (11:46:18 AM on 10/13/2021)</v>
      </c>
      <c r="B1" s="9"/>
      <c r="C1" s="10"/>
    </row>
    <row r="2" spans="1:10" s="1" customFormat="1" x14ac:dyDescent="0.2">
      <c r="A2" s="1" t="s">
        <v>0</v>
      </c>
      <c r="B2" s="2" t="s">
        <v>1</v>
      </c>
      <c r="C2" s="4" t="s">
        <v>2</v>
      </c>
      <c r="D2" s="1" t="s">
        <v>3</v>
      </c>
      <c r="E2" s="1" t="s">
        <v>4</v>
      </c>
      <c r="F2" s="1" t="s">
        <v>5</v>
      </c>
      <c r="G2" s="1" t="s">
        <v>6</v>
      </c>
      <c r="H2" s="1" t="s">
        <v>7</v>
      </c>
      <c r="I2" s="1" t="s">
        <v>12</v>
      </c>
      <c r="J2" s="1" t="s">
        <v>13</v>
      </c>
    </row>
    <row r="3" spans="1:10" x14ac:dyDescent="0.2">
      <c r="A3" s="6" t="s">
        <v>8</v>
      </c>
      <c r="B3" s="3" t="s">
        <v>9</v>
      </c>
      <c r="C3" s="5">
        <v>172.671875</v>
      </c>
      <c r="D3" t="s">
        <v>10</v>
      </c>
      <c r="E3" s="7">
        <v>43123.455358796295</v>
      </c>
      <c r="F3" s="7">
        <v>44336.660196759258</v>
      </c>
      <c r="G3" s="7">
        <v>44336.660798611112</v>
      </c>
      <c r="H3" t="s">
        <v>11</v>
      </c>
      <c r="I3" s="7">
        <v>43123.413194444445</v>
      </c>
      <c r="J3" s="7">
        <v>44336.660416666666</v>
      </c>
    </row>
    <row r="4" spans="1:10" x14ac:dyDescent="0.2">
      <c r="A4" s="6" t="s">
        <v>8</v>
      </c>
      <c r="B4" s="3" t="s">
        <v>14</v>
      </c>
      <c r="C4" s="5">
        <v>36.5</v>
      </c>
      <c r="D4" t="s">
        <v>15</v>
      </c>
      <c r="E4" s="7">
        <v>42909.546898148146</v>
      </c>
      <c r="F4" s="7">
        <v>43613.485671296294</v>
      </c>
      <c r="G4" s="7">
        <v>43395.692083333335</v>
      </c>
      <c r="H4" t="s">
        <v>16</v>
      </c>
      <c r="I4" s="7">
        <v>42909.546527777777</v>
      </c>
      <c r="J4" s="7">
        <v>43395.691666666666</v>
      </c>
    </row>
    <row r="5" spans="1:10" x14ac:dyDescent="0.2">
      <c r="A5" s="6" t="s">
        <v>17</v>
      </c>
      <c r="B5" s="3" t="s">
        <v>18</v>
      </c>
      <c r="C5" s="5">
        <v>57.9775390625</v>
      </c>
      <c r="D5" t="s">
        <v>10</v>
      </c>
      <c r="E5" s="7">
        <v>40535.589594907404</v>
      </c>
      <c r="F5" s="7">
        <v>44428.391504629632</v>
      </c>
      <c r="G5" s="7">
        <v>44428.393761574072</v>
      </c>
      <c r="H5" t="s">
        <v>19</v>
      </c>
      <c r="I5" s="7">
        <v>40535.54791666667</v>
      </c>
      <c r="J5" s="7">
        <v>44428.393750000003</v>
      </c>
    </row>
    <row r="6" spans="1:10" x14ac:dyDescent="0.2">
      <c r="A6" s="6" t="s">
        <v>17</v>
      </c>
      <c r="B6" s="3" t="s">
        <v>14</v>
      </c>
      <c r="C6" s="5">
        <v>12</v>
      </c>
      <c r="D6" t="s">
        <v>15</v>
      </c>
      <c r="E6" s="7">
        <v>44412.690810185188</v>
      </c>
      <c r="F6" s="7">
        <v>44412.690810185188</v>
      </c>
      <c r="G6" s="7">
        <v>44412.693807870368</v>
      </c>
      <c r="H6" t="s">
        <v>20</v>
      </c>
      <c r="I6" s="7">
        <v>44412.69027777778</v>
      </c>
      <c r="J6" s="7">
        <v>44412.693749999999</v>
      </c>
    </row>
    <row r="7" spans="1:10" x14ac:dyDescent="0.2">
      <c r="A7" s="6" t="s">
        <v>21</v>
      </c>
      <c r="B7" s="3" t="s">
        <v>22</v>
      </c>
      <c r="C7" s="5">
        <v>54.8134765625</v>
      </c>
      <c r="D7" t="s">
        <v>10</v>
      </c>
      <c r="E7" s="7">
        <v>40535.593807870369</v>
      </c>
      <c r="F7" s="7">
        <v>44428.398090277777</v>
      </c>
      <c r="G7" s="7">
        <v>44358.494305555556</v>
      </c>
      <c r="H7" t="s">
        <v>23</v>
      </c>
      <c r="I7" s="7">
        <v>40535.552083333336</v>
      </c>
      <c r="J7" s="7">
        <v>44358.493750000001</v>
      </c>
    </row>
    <row r="8" spans="1:10" x14ac:dyDescent="0.2">
      <c r="A8" s="6" t="s">
        <v>21</v>
      </c>
      <c r="B8" s="3" t="s">
        <v>14</v>
      </c>
      <c r="C8" s="5">
        <v>17</v>
      </c>
      <c r="D8" t="s">
        <v>15</v>
      </c>
      <c r="E8" s="7">
        <v>44412.69085648148</v>
      </c>
      <c r="F8" s="7">
        <v>44412.69085648148</v>
      </c>
      <c r="G8" s="7">
        <v>44412.693854166668</v>
      </c>
      <c r="H8" t="s">
        <v>24</v>
      </c>
      <c r="I8" s="7">
        <v>44412.69027777778</v>
      </c>
      <c r="J8" s="7">
        <v>44412.693749999999</v>
      </c>
    </row>
    <row r="9" spans="1:10" x14ac:dyDescent="0.2">
      <c r="A9" s="6" t="s">
        <v>25</v>
      </c>
      <c r="B9" s="3" t="s">
        <v>26</v>
      </c>
      <c r="C9" s="5">
        <v>617.2646484375</v>
      </c>
      <c r="D9" t="s">
        <v>10</v>
      </c>
      <c r="E9" s="7">
        <v>43952.365972222222</v>
      </c>
      <c r="F9" s="7">
        <v>44428.398506944446</v>
      </c>
      <c r="G9" s="7">
        <v>44358.494363425925</v>
      </c>
      <c r="H9" t="s">
        <v>27</v>
      </c>
      <c r="I9" s="7">
        <v>43952.365972222222</v>
      </c>
      <c r="J9" s="7">
        <v>44358.493750000001</v>
      </c>
    </row>
    <row r="10" spans="1:10" x14ac:dyDescent="0.2">
      <c r="A10" s="6" t="s">
        <v>25</v>
      </c>
      <c r="B10" s="3" t="s">
        <v>28</v>
      </c>
      <c r="C10" s="5">
        <v>481.447265625</v>
      </c>
      <c r="D10" t="s">
        <v>29</v>
      </c>
      <c r="E10" s="7">
        <v>42999.509664351855</v>
      </c>
      <c r="F10" s="7">
        <v>43613.485706018517</v>
      </c>
      <c r="G10" s="7">
        <v>43019.450891203705</v>
      </c>
      <c r="H10" t="s">
        <v>30</v>
      </c>
      <c r="I10" s="7">
        <v>42999.509027777778</v>
      </c>
      <c r="J10" s="7">
        <v>43019.450694444444</v>
      </c>
    </row>
    <row r="11" spans="1:10" x14ac:dyDescent="0.2">
      <c r="A11" s="6" t="s">
        <v>25</v>
      </c>
      <c r="B11" s="3" t="s">
        <v>31</v>
      </c>
      <c r="C11" s="5">
        <v>25.1337890625</v>
      </c>
      <c r="D11" t="s">
        <v>29</v>
      </c>
      <c r="E11" s="7">
        <v>43367.480046296296</v>
      </c>
      <c r="F11" s="7">
        <v>43613.485706018517</v>
      </c>
      <c r="G11" s="7">
        <v>43367.480046296296</v>
      </c>
      <c r="H11" t="s">
        <v>32</v>
      </c>
      <c r="I11" s="7">
        <v>43367.479861111111</v>
      </c>
      <c r="J11" s="7">
        <v>43367.479861111111</v>
      </c>
    </row>
    <row r="12" spans="1:10" x14ac:dyDescent="0.2">
      <c r="A12" s="6" t="s">
        <v>33</v>
      </c>
      <c r="B12" s="3" t="s">
        <v>34</v>
      </c>
      <c r="C12" s="5">
        <v>12.5751953125</v>
      </c>
      <c r="D12" t="s">
        <v>29</v>
      </c>
      <c r="E12" s="7">
        <v>43952.365277777775</v>
      </c>
      <c r="F12" s="7">
        <v>44428.405439814815</v>
      </c>
      <c r="G12" s="7">
        <v>44428.408993055556</v>
      </c>
      <c r="H12" t="s">
        <v>35</v>
      </c>
      <c r="I12" s="7">
        <v>43952.365277777775</v>
      </c>
      <c r="J12" s="7">
        <v>44428.408333333333</v>
      </c>
    </row>
    <row r="13" spans="1:10" x14ac:dyDescent="0.2">
      <c r="A13" s="6" t="s">
        <v>33</v>
      </c>
      <c r="B13" s="3" t="s">
        <v>36</v>
      </c>
      <c r="C13" s="5">
        <v>473.859375</v>
      </c>
      <c r="D13" t="s">
        <v>10</v>
      </c>
      <c r="E13" s="7">
        <v>44428.399386574078</v>
      </c>
      <c r="F13" s="7">
        <v>44428.399386574078</v>
      </c>
      <c r="G13" s="7">
        <v>44358.494375000002</v>
      </c>
      <c r="H13" t="s">
        <v>37</v>
      </c>
      <c r="I13" s="7">
        <v>44428.399305555555</v>
      </c>
      <c r="J13" s="7">
        <v>44358.493750000001</v>
      </c>
    </row>
    <row r="14" spans="1:10" x14ac:dyDescent="0.2">
      <c r="A14" s="6" t="s">
        <v>33</v>
      </c>
      <c r="B14" s="3" t="s">
        <v>38</v>
      </c>
      <c r="C14" s="5">
        <v>466.19140625</v>
      </c>
      <c r="D14" t="s">
        <v>10</v>
      </c>
      <c r="E14" s="7">
        <v>44428.399409722224</v>
      </c>
      <c r="F14" s="7">
        <v>44428.399409722224</v>
      </c>
      <c r="G14" s="7">
        <v>44358.494375000002</v>
      </c>
      <c r="H14" t="s">
        <v>39</v>
      </c>
      <c r="I14" s="7">
        <v>44428.399305555555</v>
      </c>
      <c r="J14" s="7">
        <v>44358.493750000001</v>
      </c>
    </row>
    <row r="15" spans="1:10" x14ac:dyDescent="0.2">
      <c r="A15" s="6" t="s">
        <v>33</v>
      </c>
      <c r="B15" s="3" t="s">
        <v>40</v>
      </c>
      <c r="C15" s="5">
        <v>263.392578125</v>
      </c>
      <c r="D15" t="s">
        <v>10</v>
      </c>
      <c r="E15" s="7">
        <v>44428.39943287037</v>
      </c>
      <c r="F15" s="7">
        <v>44428.39943287037</v>
      </c>
      <c r="G15" s="7">
        <v>44358.494375000002</v>
      </c>
      <c r="H15" t="s">
        <v>41</v>
      </c>
      <c r="I15" s="7">
        <v>44428.399305555555</v>
      </c>
      <c r="J15" s="7">
        <v>44358.493750000001</v>
      </c>
    </row>
    <row r="16" spans="1:10" x14ac:dyDescent="0.2">
      <c r="A16" s="6" t="s">
        <v>33</v>
      </c>
      <c r="B16" s="3" t="s">
        <v>42</v>
      </c>
      <c r="C16" s="5">
        <v>588.779296875</v>
      </c>
      <c r="D16" t="s">
        <v>10</v>
      </c>
      <c r="E16" s="7">
        <v>44428.399444444447</v>
      </c>
      <c r="F16" s="7">
        <v>44428.399444444447</v>
      </c>
      <c r="G16" s="7">
        <v>44358.494386574072</v>
      </c>
      <c r="H16" t="s">
        <v>43</v>
      </c>
      <c r="I16" s="7">
        <v>44428.399305555555</v>
      </c>
      <c r="J16" s="7">
        <v>44358.493750000001</v>
      </c>
    </row>
    <row r="17" spans="1:10" x14ac:dyDescent="0.2">
      <c r="A17" s="6" t="s">
        <v>33</v>
      </c>
      <c r="B17" s="3" t="s">
        <v>14</v>
      </c>
      <c r="C17" s="5">
        <v>76.5</v>
      </c>
      <c r="D17" t="s">
        <v>15</v>
      </c>
      <c r="E17" s="7">
        <v>44412.690868055557</v>
      </c>
      <c r="F17" s="7">
        <v>44412.690868055557</v>
      </c>
      <c r="G17" s="7">
        <v>44412.694155092591</v>
      </c>
      <c r="H17" t="s">
        <v>44</v>
      </c>
      <c r="I17" s="7">
        <v>44412.69027777778</v>
      </c>
      <c r="J17" s="7">
        <v>44412.693749999999</v>
      </c>
    </row>
    <row r="18" spans="1:10" x14ac:dyDescent="0.2">
      <c r="A18" s="6" t="s">
        <v>45</v>
      </c>
      <c r="B18" s="3" t="s">
        <v>46</v>
      </c>
      <c r="C18" s="5">
        <v>134.5146484375</v>
      </c>
      <c r="D18" t="s">
        <v>10</v>
      </c>
      <c r="E18" s="7">
        <v>43102.407986111109</v>
      </c>
      <c r="F18" s="7">
        <v>43613.485752314817</v>
      </c>
      <c r="G18" s="7">
        <v>43102.453819444447</v>
      </c>
      <c r="H18" t="s">
        <v>47</v>
      </c>
      <c r="I18" s="7">
        <v>43102.365972222222</v>
      </c>
      <c r="J18" s="7">
        <v>43102.411805555559</v>
      </c>
    </row>
    <row r="19" spans="1:10" x14ac:dyDescent="0.2">
      <c r="A19" s="6" t="s">
        <v>48</v>
      </c>
      <c r="B19" s="3" t="s">
        <v>49</v>
      </c>
      <c r="C19" s="5">
        <v>34.33203125</v>
      </c>
      <c r="D19" t="s">
        <v>10</v>
      </c>
      <c r="E19" s="7">
        <v>44427.633946759262</v>
      </c>
      <c r="F19" s="7">
        <v>44427.633993055555</v>
      </c>
      <c r="G19" s="7">
        <v>44427.637349537035</v>
      </c>
      <c r="H19" t="s">
        <v>50</v>
      </c>
      <c r="I19" s="7">
        <v>44427.633333333331</v>
      </c>
      <c r="J19" s="7">
        <v>44427.636805555558</v>
      </c>
    </row>
    <row r="20" spans="1:10" x14ac:dyDescent="0.2">
      <c r="A20" s="6" t="s">
        <v>48</v>
      </c>
      <c r="B20" s="3" t="s">
        <v>51</v>
      </c>
      <c r="C20" s="5">
        <v>2097.162109375</v>
      </c>
      <c r="D20" t="s">
        <v>52</v>
      </c>
      <c r="E20" s="7">
        <v>44407.683009259257</v>
      </c>
      <c r="F20" s="7">
        <v>44427.632708333331</v>
      </c>
      <c r="G20" s="7">
        <v>44427.633101851854</v>
      </c>
      <c r="H20" t="s">
        <v>53</v>
      </c>
      <c r="I20" s="7">
        <v>44407.682638888888</v>
      </c>
      <c r="J20" s="7">
        <v>44427.632638888892</v>
      </c>
    </row>
    <row r="21" spans="1:10" x14ac:dyDescent="0.2">
      <c r="A21" s="6" t="s">
        <v>48</v>
      </c>
      <c r="B21" s="3" t="s">
        <v>14</v>
      </c>
      <c r="C21" s="5">
        <v>31</v>
      </c>
      <c r="D21" t="s">
        <v>15</v>
      </c>
      <c r="E21" s="7">
        <v>43328.65</v>
      </c>
      <c r="F21" s="7">
        <v>43613.48578703704</v>
      </c>
      <c r="G21" s="7">
        <v>43888.728101851855</v>
      </c>
      <c r="H21" t="s">
        <v>54</v>
      </c>
      <c r="I21" s="7">
        <v>43328.65</v>
      </c>
      <c r="J21" s="7">
        <v>43888.686111111114</v>
      </c>
    </row>
    <row r="22" spans="1:10" x14ac:dyDescent="0.2">
      <c r="A22" s="6" t="s">
        <v>55</v>
      </c>
      <c r="B22" s="3" t="s">
        <v>56</v>
      </c>
      <c r="C22" s="5">
        <v>723.1572265625</v>
      </c>
      <c r="D22" t="s">
        <v>10</v>
      </c>
      <c r="E22" s="7">
        <v>41871.476631944446</v>
      </c>
      <c r="F22" s="7">
        <v>44428.406782407408</v>
      </c>
      <c r="G22" s="7">
        <v>44358.494571759256</v>
      </c>
      <c r="H22" t="s">
        <v>57</v>
      </c>
      <c r="I22" s="7">
        <v>41871.476388888892</v>
      </c>
      <c r="J22" s="7">
        <v>44358.494444444441</v>
      </c>
    </row>
    <row r="23" spans="1:10" x14ac:dyDescent="0.2">
      <c r="A23" s="6" t="s">
        <v>55</v>
      </c>
      <c r="B23" s="3" t="s">
        <v>14</v>
      </c>
      <c r="C23" s="5">
        <v>17</v>
      </c>
      <c r="D23" t="s">
        <v>15</v>
      </c>
      <c r="E23" s="7">
        <v>43888.728252314817</v>
      </c>
      <c r="F23" s="7">
        <v>43888.728252314817</v>
      </c>
      <c r="G23" s="7">
        <v>44412.693645833337</v>
      </c>
      <c r="H23" t="s">
        <v>58</v>
      </c>
      <c r="I23" s="7">
        <v>43888.686111111114</v>
      </c>
      <c r="J23" s="7">
        <v>44412.693055555559</v>
      </c>
    </row>
    <row r="24" spans="1:10" x14ac:dyDescent="0.2">
      <c r="A24" s="6" t="s">
        <v>59</v>
      </c>
      <c r="B24" s="3" t="s">
        <v>60</v>
      </c>
      <c r="C24" s="5">
        <v>2549.1240234375</v>
      </c>
      <c r="D24" t="s">
        <v>10</v>
      </c>
      <c r="E24" s="7">
        <v>44428.407638888886</v>
      </c>
      <c r="F24" s="7">
        <v>44428.407638888886</v>
      </c>
      <c r="G24" s="7">
        <v>44358.494699074072</v>
      </c>
      <c r="H24" t="s">
        <v>61</v>
      </c>
      <c r="I24" s="7">
        <v>44428.407638888886</v>
      </c>
      <c r="J24" s="7">
        <v>44358.494444444441</v>
      </c>
    </row>
    <row r="25" spans="1:10" x14ac:dyDescent="0.2">
      <c r="A25" s="6" t="s">
        <v>59</v>
      </c>
      <c r="B25" s="3" t="s">
        <v>62</v>
      </c>
      <c r="C25" s="5">
        <v>16.9951171875</v>
      </c>
      <c r="D25" t="s">
        <v>29</v>
      </c>
      <c r="E25" s="7">
        <v>43068.537002314813</v>
      </c>
      <c r="F25" s="7">
        <v>43613.485995370371</v>
      </c>
      <c r="G25" s="7">
        <v>43066.695486111108</v>
      </c>
      <c r="H25" t="s">
        <v>63</v>
      </c>
      <c r="I25" s="7">
        <v>43068.495138888888</v>
      </c>
      <c r="J25" s="7">
        <v>43066.65347222222</v>
      </c>
    </row>
    <row r="26" spans="1:10" x14ac:dyDescent="0.2">
      <c r="A26" s="6" t="s">
        <v>59</v>
      </c>
      <c r="B26" s="3" t="s">
        <v>64</v>
      </c>
      <c r="C26" s="5">
        <v>216.837890625</v>
      </c>
      <c r="D26" t="s">
        <v>29</v>
      </c>
      <c r="E26" s="7">
        <v>43068.53670138889</v>
      </c>
      <c r="F26" s="7">
        <v>43613.485995370371</v>
      </c>
      <c r="G26" s="7">
        <v>43066.509340277778</v>
      </c>
      <c r="H26" t="s">
        <v>65</v>
      </c>
      <c r="I26" s="7">
        <v>43068.494444444441</v>
      </c>
      <c r="J26" s="7">
        <v>43066.467361111114</v>
      </c>
    </row>
    <row r="27" spans="1:10" x14ac:dyDescent="0.2">
      <c r="A27" s="6" t="s">
        <v>59</v>
      </c>
      <c r="B27" s="3" t="s">
        <v>66</v>
      </c>
      <c r="C27" s="5">
        <v>292.2763671875</v>
      </c>
      <c r="D27" t="s">
        <v>10</v>
      </c>
      <c r="E27" s="7">
        <v>44428.407685185186</v>
      </c>
      <c r="F27" s="7">
        <v>44428.407685185186</v>
      </c>
      <c r="G27" s="7">
        <v>44358.49486111111</v>
      </c>
      <c r="H27" t="s">
        <v>67</v>
      </c>
      <c r="I27" s="7">
        <v>44428.407638888886</v>
      </c>
      <c r="J27" s="7">
        <v>44358.494444444441</v>
      </c>
    </row>
    <row r="28" spans="1:10" x14ac:dyDescent="0.2">
      <c r="A28" s="6" t="s">
        <v>59</v>
      </c>
      <c r="B28" s="3" t="s">
        <v>68</v>
      </c>
      <c r="C28" s="5">
        <v>35.9892578125</v>
      </c>
      <c r="D28" t="s">
        <v>10</v>
      </c>
      <c r="E28" s="7">
        <v>44428.407696759263</v>
      </c>
      <c r="F28" s="7">
        <v>44428.407696759263</v>
      </c>
      <c r="G28" s="7">
        <v>44358.49486111111</v>
      </c>
      <c r="H28" t="s">
        <v>69</v>
      </c>
      <c r="I28" s="7">
        <v>44428.407638888886</v>
      </c>
      <c r="J28" s="7">
        <v>44358.494444444441</v>
      </c>
    </row>
    <row r="29" spans="1:10" x14ac:dyDescent="0.2">
      <c r="A29" s="6" t="s">
        <v>59</v>
      </c>
      <c r="B29" s="3" t="s">
        <v>70</v>
      </c>
      <c r="C29" s="5">
        <v>36.3056640625</v>
      </c>
      <c r="D29" t="s">
        <v>10</v>
      </c>
      <c r="E29" s="7">
        <v>44428.407708333332</v>
      </c>
      <c r="F29" s="7">
        <v>44428.407708333332</v>
      </c>
      <c r="G29" s="7">
        <v>44358.49486111111</v>
      </c>
      <c r="H29" t="s">
        <v>71</v>
      </c>
      <c r="I29" s="7">
        <v>44428.407638888886</v>
      </c>
      <c r="J29" s="7">
        <v>44358.494444444441</v>
      </c>
    </row>
    <row r="30" spans="1:10" x14ac:dyDescent="0.2">
      <c r="A30" s="6" t="s">
        <v>59</v>
      </c>
      <c r="B30" s="3" t="s">
        <v>72</v>
      </c>
      <c r="C30" s="5">
        <v>35.646484375</v>
      </c>
      <c r="D30" t="s">
        <v>10</v>
      </c>
      <c r="E30" s="7">
        <v>44428.407719907409</v>
      </c>
      <c r="F30" s="7">
        <v>44428.407719907409</v>
      </c>
      <c r="G30" s="7">
        <v>44358.49486111111</v>
      </c>
      <c r="H30" t="s">
        <v>73</v>
      </c>
      <c r="I30" s="7">
        <v>44428.407638888886</v>
      </c>
      <c r="J30" s="7">
        <v>44358.494444444441</v>
      </c>
    </row>
    <row r="31" spans="1:10" x14ac:dyDescent="0.2">
      <c r="A31" s="6" t="s">
        <v>59</v>
      </c>
      <c r="B31" s="3" t="s">
        <v>74</v>
      </c>
      <c r="C31" s="5">
        <v>37.638671875</v>
      </c>
      <c r="D31" t="s">
        <v>10</v>
      </c>
      <c r="E31" s="7">
        <v>44428.407731481479</v>
      </c>
      <c r="F31" s="7">
        <v>44428.407731481479</v>
      </c>
      <c r="G31" s="7">
        <v>44358.49486111111</v>
      </c>
      <c r="H31" t="s">
        <v>75</v>
      </c>
      <c r="I31" s="7">
        <v>44428.407638888886</v>
      </c>
      <c r="J31" s="7">
        <v>44358.494444444441</v>
      </c>
    </row>
    <row r="32" spans="1:10" x14ac:dyDescent="0.2">
      <c r="A32" s="6" t="s">
        <v>59</v>
      </c>
      <c r="B32" s="3" t="s">
        <v>76</v>
      </c>
      <c r="C32" s="5">
        <v>35.0751953125</v>
      </c>
      <c r="D32" t="s">
        <v>10</v>
      </c>
      <c r="E32" s="7">
        <v>44428.407743055555</v>
      </c>
      <c r="F32" s="7">
        <v>44428.407743055555</v>
      </c>
      <c r="G32" s="7">
        <v>44358.49486111111</v>
      </c>
      <c r="H32" t="s">
        <v>77</v>
      </c>
      <c r="I32" s="7">
        <v>44428.407638888886</v>
      </c>
      <c r="J32" s="7">
        <v>44358.494444444441</v>
      </c>
    </row>
    <row r="33" spans="1:10" x14ac:dyDescent="0.2">
      <c r="A33" s="6" t="s">
        <v>78</v>
      </c>
      <c r="B33" s="3" t="s">
        <v>79</v>
      </c>
      <c r="C33" s="5">
        <v>7017.5</v>
      </c>
      <c r="D33" t="s">
        <v>80</v>
      </c>
      <c r="E33" s="7">
        <v>42989.499131944445</v>
      </c>
      <c r="F33" s="7">
        <v>43613.486030092594</v>
      </c>
      <c r="G33" s="7">
        <v>42989.499131944445</v>
      </c>
      <c r="H33" t="s">
        <v>81</v>
      </c>
      <c r="I33" s="7">
        <v>42989.498611111114</v>
      </c>
      <c r="J33" s="7">
        <v>42989.498611111114</v>
      </c>
    </row>
    <row r="34" spans="1:10" x14ac:dyDescent="0.2">
      <c r="A34" s="6" t="s">
        <v>82</v>
      </c>
      <c r="B34" s="3" t="s">
        <v>86</v>
      </c>
      <c r="C34" s="5">
        <v>0.158203125</v>
      </c>
      <c r="D34" t="s">
        <v>87</v>
      </c>
      <c r="E34" s="7">
        <v>43048.591122685182</v>
      </c>
      <c r="F34" s="7">
        <v>43613.486087962963</v>
      </c>
      <c r="G34" s="7">
        <v>43048.591122685182</v>
      </c>
      <c r="H34" t="s">
        <v>88</v>
      </c>
      <c r="I34" s="7">
        <v>43048.549305555556</v>
      </c>
      <c r="J34" s="7">
        <v>43048.549305555556</v>
      </c>
    </row>
    <row r="35" spans="1:10" x14ac:dyDescent="0.2">
      <c r="A35" s="6" t="s">
        <v>82</v>
      </c>
      <c r="B35" s="3" t="s">
        <v>83</v>
      </c>
      <c r="C35" s="5">
        <v>1415.0009765625</v>
      </c>
      <c r="D35" t="s">
        <v>10</v>
      </c>
      <c r="E35" s="7">
        <v>43111.645520833335</v>
      </c>
      <c r="F35" s="7">
        <v>43613.486087962963</v>
      </c>
      <c r="G35" s="7">
        <v>44358.495358796295</v>
      </c>
      <c r="H35" t="s">
        <v>84</v>
      </c>
      <c r="I35" s="7">
        <v>43111.603472222225</v>
      </c>
      <c r="J35" s="7">
        <v>44358.495138888888</v>
      </c>
    </row>
    <row r="36" spans="1:10" x14ac:dyDescent="0.2">
      <c r="A36" s="6" t="s">
        <v>82</v>
      </c>
      <c r="B36" s="3" t="s">
        <v>14</v>
      </c>
      <c r="C36" s="5">
        <v>16.5</v>
      </c>
      <c r="D36" t="s">
        <v>15</v>
      </c>
      <c r="E36" s="7">
        <v>43888.728032407409</v>
      </c>
      <c r="F36" s="7">
        <v>43888.728032407409</v>
      </c>
      <c r="G36" s="7">
        <v>43888.728043981479</v>
      </c>
      <c r="H36" t="s">
        <v>85</v>
      </c>
      <c r="I36" s="7">
        <v>43888.686111111114</v>
      </c>
      <c r="J36" s="7">
        <v>43888.686111111114</v>
      </c>
    </row>
    <row r="37" spans="1:10" x14ac:dyDescent="0.2">
      <c r="A37" s="6" t="s">
        <v>89</v>
      </c>
      <c r="B37" s="3" t="s">
        <v>90</v>
      </c>
      <c r="C37" s="5">
        <v>284.2978515625</v>
      </c>
      <c r="D37" t="s">
        <v>10</v>
      </c>
      <c r="E37" s="7">
        <v>43983.675381944442</v>
      </c>
      <c r="F37" s="7">
        <v>44428.394247685188</v>
      </c>
      <c r="G37" s="7">
        <v>44358.495370370372</v>
      </c>
      <c r="H37" t="s">
        <v>91</v>
      </c>
      <c r="I37" s="7">
        <v>43983.675000000003</v>
      </c>
      <c r="J37" s="7">
        <v>44358.495138888888</v>
      </c>
    </row>
    <row r="38" spans="1:10" x14ac:dyDescent="0.2">
      <c r="A38" s="6" t="s">
        <v>89</v>
      </c>
      <c r="B38" s="3" t="s">
        <v>92</v>
      </c>
      <c r="C38" s="5">
        <v>253.2080078125</v>
      </c>
      <c r="D38" t="s">
        <v>10</v>
      </c>
      <c r="E38" s="7">
        <v>43017.433206018519</v>
      </c>
      <c r="F38" s="7">
        <v>44428.394259259258</v>
      </c>
      <c r="G38" s="7">
        <v>44358.495393518519</v>
      </c>
      <c r="H38" t="s">
        <v>93</v>
      </c>
      <c r="I38" s="7">
        <v>43017.432638888888</v>
      </c>
      <c r="J38" s="7">
        <v>44358.495138888888</v>
      </c>
    </row>
    <row r="39" spans="1:10" x14ac:dyDescent="0.2">
      <c r="A39" s="6" t="s">
        <v>94</v>
      </c>
      <c r="B39" s="3" t="s">
        <v>95</v>
      </c>
      <c r="C39" s="5">
        <v>244.4677734375</v>
      </c>
      <c r="D39" t="s">
        <v>10</v>
      </c>
      <c r="E39" s="7">
        <v>44427.547627314816</v>
      </c>
      <c r="F39" s="7">
        <v>44427.547627314816</v>
      </c>
      <c r="G39" s="7">
        <v>44389.636412037034</v>
      </c>
      <c r="H39" t="s">
        <v>96</v>
      </c>
      <c r="I39" s="7">
        <v>44427.547222222223</v>
      </c>
      <c r="J39" s="7">
        <v>44389.636111111111</v>
      </c>
    </row>
    <row r="40" spans="1:10" x14ac:dyDescent="0.2">
      <c r="A40" s="6" t="s">
        <v>94</v>
      </c>
      <c r="B40" s="3" t="s">
        <v>97</v>
      </c>
      <c r="C40" s="5">
        <v>474.3486328125</v>
      </c>
      <c r="D40" t="s">
        <v>10</v>
      </c>
      <c r="E40" s="7">
        <v>44427.542650462965</v>
      </c>
      <c r="F40" s="7">
        <v>44427.542650462965</v>
      </c>
      <c r="G40" s="7">
        <v>44427.542673611111</v>
      </c>
      <c r="H40" t="s">
        <v>98</v>
      </c>
      <c r="I40" s="7">
        <v>44427.542361111111</v>
      </c>
      <c r="J40" s="7">
        <v>44427.542361111111</v>
      </c>
    </row>
    <row r="41" spans="1:10" x14ac:dyDescent="0.2">
      <c r="A41" s="6" t="s">
        <v>94</v>
      </c>
      <c r="B41" s="3" t="s">
        <v>99</v>
      </c>
      <c r="C41" s="5">
        <v>41.634765625</v>
      </c>
      <c r="D41" t="s">
        <v>10</v>
      </c>
      <c r="E41" s="7">
        <v>43017.561643518522</v>
      </c>
      <c r="F41" s="7">
        <v>44427.553819444445</v>
      </c>
      <c r="G41" s="7">
        <v>44427.554722222223</v>
      </c>
      <c r="H41" t="s">
        <v>100</v>
      </c>
      <c r="I41" s="7">
        <v>43017.561111111114</v>
      </c>
      <c r="J41" s="7">
        <v>44427.554166666669</v>
      </c>
    </row>
    <row r="42" spans="1:10" x14ac:dyDescent="0.2">
      <c r="A42" s="6" t="s">
        <v>94</v>
      </c>
      <c r="B42" s="3" t="s">
        <v>101</v>
      </c>
      <c r="C42" s="5">
        <v>840.4794921875</v>
      </c>
      <c r="D42" t="s">
        <v>10</v>
      </c>
      <c r="E42" s="7">
        <v>44427.545983796299</v>
      </c>
      <c r="F42" s="7">
        <v>44427.546064814815</v>
      </c>
      <c r="G42" s="7">
        <v>44427.546331018515</v>
      </c>
      <c r="H42" t="s">
        <v>102</v>
      </c>
      <c r="I42" s="7">
        <v>44427.54583333333</v>
      </c>
      <c r="J42" s="7">
        <v>44427.54583333333</v>
      </c>
    </row>
    <row r="43" spans="1:10" x14ac:dyDescent="0.2">
      <c r="A43" s="6" t="s">
        <v>94</v>
      </c>
      <c r="B43" s="3" t="s">
        <v>103</v>
      </c>
      <c r="C43" s="5">
        <v>178.349609375</v>
      </c>
      <c r="D43" t="s">
        <v>10</v>
      </c>
      <c r="E43" s="7">
        <v>44427.550543981481</v>
      </c>
      <c r="F43" s="7">
        <v>44427.55059027778</v>
      </c>
      <c r="G43" s="7">
        <v>44427.551307870373</v>
      </c>
      <c r="H43" t="s">
        <v>104</v>
      </c>
      <c r="I43" s="7">
        <v>44427.55</v>
      </c>
      <c r="J43" s="7">
        <v>44427.550694444442</v>
      </c>
    </row>
    <row r="44" spans="1:10" x14ac:dyDescent="0.2">
      <c r="A44" s="6" t="s">
        <v>94</v>
      </c>
      <c r="B44" s="3" t="s">
        <v>14</v>
      </c>
      <c r="C44" s="5">
        <v>58.5</v>
      </c>
      <c r="D44" t="s">
        <v>15</v>
      </c>
      <c r="E44" s="7">
        <v>43888.727986111109</v>
      </c>
      <c r="F44" s="7">
        <v>43888.727986111109</v>
      </c>
      <c r="G44" s="7">
        <v>44427.613206018519</v>
      </c>
      <c r="H44" t="s">
        <v>105</v>
      </c>
      <c r="I44" s="7">
        <v>43888.686111111114</v>
      </c>
      <c r="J44" s="7">
        <v>44427.613194444442</v>
      </c>
    </row>
    <row r="45" spans="1:10" x14ac:dyDescent="0.2">
      <c r="A45" s="6" t="s">
        <v>106</v>
      </c>
      <c r="B45" s="3" t="s">
        <v>107</v>
      </c>
      <c r="C45" s="5">
        <v>1168.166015625</v>
      </c>
      <c r="D45" t="s">
        <v>10</v>
      </c>
      <c r="E45" s="7">
        <v>43136.719421296293</v>
      </c>
      <c r="F45" s="7">
        <v>44428.395057870373</v>
      </c>
      <c r="G45" s="7">
        <v>44358.495578703703</v>
      </c>
      <c r="H45" t="s">
        <v>108</v>
      </c>
      <c r="I45" s="7">
        <v>43136.677777777775</v>
      </c>
      <c r="J45" s="7">
        <v>44358.495138888888</v>
      </c>
    </row>
    <row r="46" spans="1:10" x14ac:dyDescent="0.2">
      <c r="A46" s="6" t="s">
        <v>109</v>
      </c>
      <c r="B46" s="3" t="s">
        <v>110</v>
      </c>
      <c r="C46" s="5">
        <v>392.0751953125</v>
      </c>
      <c r="D46" t="s">
        <v>10</v>
      </c>
      <c r="E46" s="7">
        <v>44328.652592592596</v>
      </c>
      <c r="F46" s="7">
        <v>44428.395902777775</v>
      </c>
      <c r="G46" s="7">
        <v>44358.495648148149</v>
      </c>
      <c r="H46" t="s">
        <v>111</v>
      </c>
      <c r="I46" s="7">
        <v>44328.652083333334</v>
      </c>
      <c r="J46" s="7">
        <v>44358.495138888888</v>
      </c>
    </row>
    <row r="47" spans="1:10" x14ac:dyDescent="0.2">
      <c r="A47" s="6" t="s">
        <v>112</v>
      </c>
      <c r="B47" s="3" t="s">
        <v>113</v>
      </c>
      <c r="C47" s="5">
        <v>52.869140625</v>
      </c>
      <c r="D47" t="s">
        <v>10</v>
      </c>
      <c r="E47" s="7">
        <v>40535.592766203707</v>
      </c>
      <c r="F47" s="7">
        <v>44428.396539351852</v>
      </c>
      <c r="G47" s="7">
        <v>44358.495648148149</v>
      </c>
      <c r="H47" t="s">
        <v>114</v>
      </c>
      <c r="I47" s="7">
        <v>40535.550694444442</v>
      </c>
      <c r="J47" s="7">
        <v>44358.495138888888</v>
      </c>
    </row>
    <row r="48" spans="1:10" x14ac:dyDescent="0.2">
      <c r="A48" s="6" t="s">
        <v>112</v>
      </c>
      <c r="B48" s="3" t="s">
        <v>14</v>
      </c>
      <c r="C48" s="5">
        <v>13</v>
      </c>
      <c r="D48" t="s">
        <v>15</v>
      </c>
      <c r="E48" s="7">
        <v>44412.690821759257</v>
      </c>
      <c r="F48" s="7">
        <v>44412.690821759257</v>
      </c>
      <c r="G48" s="7">
        <v>44412.693819444445</v>
      </c>
      <c r="H48" t="s">
        <v>115</v>
      </c>
      <c r="I48" s="7">
        <v>44412.69027777778</v>
      </c>
      <c r="J48" s="7">
        <v>44412.693749999999</v>
      </c>
    </row>
    <row r="49" spans="1:10" x14ac:dyDescent="0.2">
      <c r="A49" s="6" t="s">
        <v>116</v>
      </c>
      <c r="B49" s="3" t="s">
        <v>117</v>
      </c>
      <c r="C49" s="5">
        <v>167.1025390625</v>
      </c>
      <c r="D49" t="s">
        <v>10</v>
      </c>
      <c r="E49" s="7">
        <v>43360.658437500002</v>
      </c>
      <c r="F49" s="7">
        <v>44428.397129629629</v>
      </c>
      <c r="G49" s="7">
        <v>44358.495729166665</v>
      </c>
      <c r="H49" t="s">
        <v>118</v>
      </c>
      <c r="I49" s="7">
        <v>43360.658333333333</v>
      </c>
      <c r="J49" s="7">
        <v>44358.495138888888</v>
      </c>
    </row>
    <row r="50" spans="1:10" x14ac:dyDescent="0.2">
      <c r="A50" s="6" t="s">
        <v>116</v>
      </c>
      <c r="B50" s="3" t="s">
        <v>119</v>
      </c>
      <c r="C50" s="5">
        <v>27713.2470703125</v>
      </c>
      <c r="D50" t="s">
        <v>120</v>
      </c>
      <c r="E50" s="7">
        <v>43349.357418981483</v>
      </c>
      <c r="F50" s="7">
        <v>43613.48636574074</v>
      </c>
      <c r="G50" s="7">
        <v>43349.357442129629</v>
      </c>
      <c r="H50" t="s">
        <v>121</v>
      </c>
      <c r="I50" s="7">
        <v>43349.356944444444</v>
      </c>
      <c r="J50" s="7">
        <v>43349.356944444444</v>
      </c>
    </row>
    <row r="51" spans="1:10" x14ac:dyDescent="0.2">
      <c r="A51" s="6" t="s">
        <v>122</v>
      </c>
      <c r="B51" s="3" t="s">
        <v>123</v>
      </c>
      <c r="C51" s="5">
        <v>166.484375</v>
      </c>
      <c r="D51" t="s">
        <v>10</v>
      </c>
      <c r="E51" s="7">
        <v>44102.815208333333</v>
      </c>
      <c r="F51" s="7">
        <v>44428.397569444445</v>
      </c>
      <c r="G51" s="7">
        <v>44358.495787037034</v>
      </c>
      <c r="H51" t="s">
        <v>124</v>
      </c>
      <c r="I51" s="7">
        <v>44102.814583333333</v>
      </c>
      <c r="J51" s="7">
        <v>44358.495138888888</v>
      </c>
    </row>
  </sheetData>
  <autoFilter ref="A2:J52" xr:uid="{AB441886-7605-412C-A70F-DE4F48FBC467}"/>
  <sortState xmlns:xlrd2="http://schemas.microsoft.com/office/spreadsheetml/2017/richdata2" ref="A3:J51">
    <sortCondition ref="A3"/>
    <sortCondition ref="B3"/>
    <sortCondition ref="C3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John Price</dc:creator>
  <cp:lastModifiedBy>John Price</cp:lastModifiedBy>
  <dcterms:created xsi:type="dcterms:W3CDTF">2021-10-13T15:45:21Z</dcterms:created>
  <dcterms:modified xsi:type="dcterms:W3CDTF">2021-10-13T16:04:02Z</dcterms:modified>
</cp:coreProperties>
</file>